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\Dropbox\Zwemloop\Uitslagen\"/>
    </mc:Choice>
  </mc:AlternateContent>
  <bookViews>
    <workbookView xWindow="0" yWindow="0" windowWidth="6375" windowHeight="6675" activeTab="1"/>
  </bookViews>
  <sheets>
    <sheet name="100m-1km" sheetId="1" r:id="rId1"/>
    <sheet name="200m-2km" sheetId="3" r:id="rId2"/>
    <sheet name="500m-5km" sheetId="4" r:id="rId3"/>
    <sheet name="500m-5km Duo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8" i="5"/>
  <c r="F7" i="5"/>
  <c r="F6" i="5"/>
  <c r="F5" i="5"/>
  <c r="F4" i="5"/>
  <c r="F3" i="5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13" i="4"/>
  <c r="G12" i="4"/>
  <c r="G11" i="4"/>
  <c r="G10" i="4"/>
  <c r="G9" i="4"/>
  <c r="G8" i="4"/>
  <c r="G7" i="4"/>
  <c r="G6" i="4"/>
  <c r="G5" i="4"/>
  <c r="G4" i="4"/>
  <c r="G3" i="4"/>
  <c r="G13" i="3"/>
  <c r="G12" i="3"/>
  <c r="G11" i="3"/>
  <c r="G10" i="3"/>
  <c r="G9" i="3"/>
  <c r="G8" i="3"/>
  <c r="G7" i="3"/>
  <c r="G6" i="3"/>
  <c r="G5" i="3"/>
  <c r="G4" i="3"/>
  <c r="G3" i="3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 l="1"/>
  <c r="G5" i="1"/>
  <c r="G3" i="1"/>
</calcChain>
</file>

<file path=xl/sharedStrings.xml><?xml version="1.0" encoding="utf-8"?>
<sst xmlns="http://schemas.openxmlformats.org/spreadsheetml/2006/main" count="244" uniqueCount="128">
  <si>
    <t>Plaats</t>
  </si>
  <si>
    <t>Nr.</t>
  </si>
  <si>
    <t>Naam</t>
  </si>
  <si>
    <t>Voornaam</t>
  </si>
  <si>
    <t>Cat.</t>
  </si>
  <si>
    <t>Zwemtijd</t>
  </si>
  <si>
    <t>Wissel-Looptijd</t>
  </si>
  <si>
    <t>Totaal tijd</t>
  </si>
  <si>
    <t>Sven</t>
  </si>
  <si>
    <t>Van Hoezen</t>
  </si>
  <si>
    <t>100-1</t>
  </si>
  <si>
    <t>Mauro</t>
  </si>
  <si>
    <t>Baeyens</t>
  </si>
  <si>
    <t>Amber</t>
  </si>
  <si>
    <t>Callebaut</t>
  </si>
  <si>
    <t>Victor</t>
  </si>
  <si>
    <t>Aline</t>
  </si>
  <si>
    <t>Van Weyenberg</t>
  </si>
  <si>
    <t>Emilio</t>
  </si>
  <si>
    <t>Van Wijmeersch</t>
  </si>
  <si>
    <t>Matteo</t>
  </si>
  <si>
    <t>Jasper</t>
  </si>
  <si>
    <t>House</t>
  </si>
  <si>
    <t>Eli</t>
  </si>
  <si>
    <t>Deveneyns</t>
  </si>
  <si>
    <t>Seppe</t>
  </si>
  <si>
    <t>Van Geem</t>
  </si>
  <si>
    <t>Evert</t>
  </si>
  <si>
    <t>Conrad</t>
  </si>
  <si>
    <t>Richard</t>
  </si>
  <si>
    <t>Esther</t>
  </si>
  <si>
    <t>Van Molle</t>
  </si>
  <si>
    <t>Noomi</t>
  </si>
  <si>
    <t>Lombaert</t>
  </si>
  <si>
    <t>Claire</t>
  </si>
  <si>
    <t>Lucas</t>
  </si>
  <si>
    <t>Sichien</t>
  </si>
  <si>
    <t xml:space="preserve">Uitslag </t>
  </si>
  <si>
    <t>100m-1km</t>
  </si>
  <si>
    <t>Camille</t>
  </si>
  <si>
    <t>Zander</t>
  </si>
  <si>
    <t>Tim</t>
  </si>
  <si>
    <t>Ruben</t>
  </si>
  <si>
    <t>Kevin</t>
  </si>
  <si>
    <t>Jurgen</t>
  </si>
  <si>
    <t>Carlijne</t>
  </si>
  <si>
    <t>Elias</t>
  </si>
  <si>
    <t>Wim</t>
  </si>
  <si>
    <t>Mats</t>
  </si>
  <si>
    <t>Christophe</t>
  </si>
  <si>
    <t>Roman</t>
  </si>
  <si>
    <t>Mary</t>
  </si>
  <si>
    <t>De Valck</t>
  </si>
  <si>
    <t>Bernard</t>
  </si>
  <si>
    <t>Robrecht</t>
  </si>
  <si>
    <t>200-2</t>
  </si>
  <si>
    <t>200m-2km</t>
  </si>
  <si>
    <t>500m-5km</t>
  </si>
  <si>
    <t>Jo</t>
  </si>
  <si>
    <t>Jeroen</t>
  </si>
  <si>
    <t>Tom</t>
  </si>
  <si>
    <t>Dieter</t>
  </si>
  <si>
    <t>Simon</t>
  </si>
  <si>
    <t>Aaron</t>
  </si>
  <si>
    <t>Nils</t>
  </si>
  <si>
    <t>Evelien</t>
  </si>
  <si>
    <t>Johan</t>
  </si>
  <si>
    <t>Marc</t>
  </si>
  <si>
    <t>Haike</t>
  </si>
  <si>
    <t>Michael</t>
  </si>
  <si>
    <t>Patrick</t>
  </si>
  <si>
    <t>Jan</t>
  </si>
  <si>
    <t>Jens</t>
  </si>
  <si>
    <t>Marie-Lise</t>
  </si>
  <si>
    <t>Hans</t>
  </si>
  <si>
    <t>Frank</t>
  </si>
  <si>
    <t>Debby</t>
  </si>
  <si>
    <t>Jelle</t>
  </si>
  <si>
    <t>Erwin</t>
  </si>
  <si>
    <t>Kurt</t>
  </si>
  <si>
    <t>Koen</t>
  </si>
  <si>
    <t>Bart</t>
  </si>
  <si>
    <t>Egon</t>
  </si>
  <si>
    <t>Bomon</t>
  </si>
  <si>
    <t>Zwaenepoel</t>
  </si>
  <si>
    <t>Vankelecom</t>
  </si>
  <si>
    <t>Indigne</t>
  </si>
  <si>
    <t>Van Der Stock</t>
  </si>
  <si>
    <t>Callewaert</t>
  </si>
  <si>
    <t>Van Gestel</t>
  </si>
  <si>
    <t>Vekemans</t>
  </si>
  <si>
    <t>De Vriendt</t>
  </si>
  <si>
    <t>Timmermans</t>
  </si>
  <si>
    <t>Keuppens</t>
  </si>
  <si>
    <t>Lauwaert</t>
  </si>
  <si>
    <t>Mertens</t>
  </si>
  <si>
    <t>De Smet</t>
  </si>
  <si>
    <t>Van De Velde</t>
  </si>
  <si>
    <t>Van Den Reym</t>
  </si>
  <si>
    <t>Houvenaghel</t>
  </si>
  <si>
    <t>Vermeiren</t>
  </si>
  <si>
    <t>Smekens</t>
  </si>
  <si>
    <t>Acke</t>
  </si>
  <si>
    <t>D'Haene</t>
  </si>
  <si>
    <t>Pottier</t>
  </si>
  <si>
    <t>De Schinckel</t>
  </si>
  <si>
    <t>Van Den Spiegel</t>
  </si>
  <si>
    <t>Brys</t>
  </si>
  <si>
    <t>De Witte</t>
  </si>
  <si>
    <t>Eeckhout</t>
  </si>
  <si>
    <t>Roelandts</t>
  </si>
  <si>
    <t>Van Verre</t>
  </si>
  <si>
    <t>Vanderplancke</t>
  </si>
  <si>
    <t>Desmet</t>
  </si>
  <si>
    <t>Callaert</t>
  </si>
  <si>
    <t>500-5</t>
  </si>
  <si>
    <t>DNF</t>
  </si>
  <si>
    <t>Namen</t>
  </si>
  <si>
    <t>Yente, Maarten</t>
  </si>
  <si>
    <t>Gregory, Thomas</t>
  </si>
  <si>
    <t>Joyce, Bert</t>
  </si>
  <si>
    <t>Elke, Pieter-Jan</t>
  </si>
  <si>
    <t>Veerle, Bart</t>
  </si>
  <si>
    <t>Pascal, Sahim</t>
  </si>
  <si>
    <t>Amaryllis, Veerle</t>
  </si>
  <si>
    <t>500-5 Duo</t>
  </si>
  <si>
    <t>500m-5km Duo</t>
  </si>
  <si>
    <t>Lelièvre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</si>
</sst>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21" fontId="0" fillId="0" borderId="0" xfId="0" applyNumberFormat="1" applyBorder="1"/>
    <xf numFmtId="21" fontId="0" fillId="0" borderId="0" xfId="0" applyNumberFormat="1" applyBorder="1" applyAlignment="1">
      <alignment horizontal="left"/>
    </xf>
    <xf numFmtId="21" fontId="0" fillId="0" borderId="5" xfId="0" applyNumberFormat="1" applyBorder="1"/>
    <xf numFmtId="0" fontId="0" fillId="0" borderId="6" xfId="0" applyBorder="1" applyAlignment="1">
      <alignment horizontal="left"/>
    </xf>
    <xf numFmtId="0" fontId="0" fillId="0" borderId="7" xfId="0" applyBorder="1"/>
    <xf numFmtId="21" fontId="0" fillId="0" borderId="7" xfId="0" applyNumberFormat="1" applyBorder="1"/>
    <xf numFmtId="21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1" fontId="0" fillId="0" borderId="13" xfId="0" applyNumberFormat="1" applyBorder="1" applyAlignment="1">
      <alignment horizontal="left"/>
    </xf>
    <xf numFmtId="21" fontId="0" fillId="0" borderId="14" xfId="0" applyNumberFormat="1" applyBorder="1" applyAlignment="1">
      <alignment horizontal="left"/>
    </xf>
    <xf numFmtId="0" fontId="0" fillId="0" borderId="0" xfId="0" applyFill="1" applyBorder="1"/>
    <xf numFmtId="0" fontId="0" fillId="0" borderId="7" xfId="0" applyFill="1" applyBorder="1"/>
    <xf numFmtId="0" fontId="0" fillId="0" borderId="13" xfId="0" applyFill="1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Fill="1" applyBorder="1"/>
    <xf numFmtId="21" fontId="0" fillId="0" borderId="0" xfId="0" applyNumberFormat="1" applyBorder="1" applyAlignment="1">
      <alignment horizontal="right"/>
    </xf>
    <xf numFmtId="21" fontId="0" fillId="0" borderId="5" xfId="0" applyNumberFormat="1" applyBorder="1" applyAlignment="1">
      <alignment horizontal="right"/>
    </xf>
    <xf numFmtId="21" fontId="0" fillId="0" borderId="13" xfId="0" applyNumberFormat="1" applyBorder="1" applyAlignment="1">
      <alignment horizontal="center"/>
    </xf>
    <xf numFmtId="21" fontId="0" fillId="0" borderId="14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7" sqref="J7"/>
    </sheetView>
  </sheetViews>
  <sheetFormatPr defaultRowHeight="15" x14ac:dyDescent="0.25"/>
  <cols>
    <col min="1" max="1" width="6.5703125" style="1" customWidth="1"/>
    <col min="2" max="2" width="4.42578125" customWidth="1"/>
    <col min="3" max="3" width="17.28515625" customWidth="1"/>
    <col min="4" max="4" width="15.5703125" customWidth="1"/>
    <col min="6" max="6" width="9.5703125" style="1" customWidth="1"/>
    <col min="7" max="7" width="14.85546875" style="1" customWidth="1"/>
    <col min="8" max="8" width="9.85546875" style="1" customWidth="1"/>
  </cols>
  <sheetData>
    <row r="1" spans="1:8" ht="15.75" thickBot="1" x14ac:dyDescent="0.3">
      <c r="A1" s="18" t="s">
        <v>37</v>
      </c>
      <c r="B1" s="22"/>
      <c r="C1" s="19" t="s">
        <v>38</v>
      </c>
      <c r="D1" s="19"/>
      <c r="E1" s="22"/>
      <c r="F1" s="20"/>
      <c r="G1" s="25"/>
      <c r="H1" s="21"/>
    </row>
    <row r="2" spans="1:8" x14ac:dyDescent="0.25">
      <c r="A2" s="7" t="s">
        <v>0</v>
      </c>
      <c r="B2" s="23" t="s">
        <v>1</v>
      </c>
      <c r="C2" s="8" t="s">
        <v>3</v>
      </c>
      <c r="D2" s="8" t="s">
        <v>2</v>
      </c>
      <c r="E2" s="23" t="s">
        <v>4</v>
      </c>
      <c r="F2" s="9" t="s">
        <v>5</v>
      </c>
      <c r="G2" s="26" t="s">
        <v>6</v>
      </c>
      <c r="H2" s="10" t="s">
        <v>7</v>
      </c>
    </row>
    <row r="3" spans="1:8" x14ac:dyDescent="0.25">
      <c r="A3" s="7">
        <v>1</v>
      </c>
      <c r="B3" s="23">
        <v>15</v>
      </c>
      <c r="C3" s="8" t="s">
        <v>8</v>
      </c>
      <c r="D3" s="8" t="s">
        <v>9</v>
      </c>
      <c r="E3" s="23" t="s">
        <v>10</v>
      </c>
      <c r="F3" s="11">
        <v>1.3078703703703705E-3</v>
      </c>
      <c r="G3" s="39">
        <f>H3-F3</f>
        <v>4.4328703703703709E-3</v>
      </c>
      <c r="H3" s="13">
        <v>5.7407407407407416E-3</v>
      </c>
    </row>
    <row r="4" spans="1:8" x14ac:dyDescent="0.25">
      <c r="A4" s="7">
        <v>2</v>
      </c>
      <c r="B4" s="23">
        <v>16</v>
      </c>
      <c r="C4" s="8" t="s">
        <v>11</v>
      </c>
      <c r="D4" s="8" t="s">
        <v>12</v>
      </c>
      <c r="E4" s="23" t="s">
        <v>10</v>
      </c>
      <c r="F4" s="11">
        <v>1.1921296296296296E-3</v>
      </c>
      <c r="G4" s="39">
        <f t="shared" ref="G4:G19" si="0">H4-F4</f>
        <v>4.6180555555555558E-3</v>
      </c>
      <c r="H4" s="13">
        <v>5.8101851851851856E-3</v>
      </c>
    </row>
    <row r="5" spans="1:8" x14ac:dyDescent="0.25">
      <c r="A5" s="7">
        <v>3</v>
      </c>
      <c r="B5" s="23">
        <v>7</v>
      </c>
      <c r="C5" s="8" t="s">
        <v>13</v>
      </c>
      <c r="D5" s="8" t="s">
        <v>14</v>
      </c>
      <c r="E5" s="23" t="s">
        <v>10</v>
      </c>
      <c r="F5" s="11">
        <v>1.8402777777777777E-3</v>
      </c>
      <c r="G5" s="39">
        <f t="shared" si="0"/>
        <v>4.0972222222222235E-3</v>
      </c>
      <c r="H5" s="13">
        <v>5.9375000000000009E-3</v>
      </c>
    </row>
    <row r="6" spans="1:8" x14ac:dyDescent="0.25">
      <c r="A6" s="7">
        <v>4</v>
      </c>
      <c r="B6" s="23">
        <v>5</v>
      </c>
      <c r="C6" s="8" t="s">
        <v>15</v>
      </c>
      <c r="D6" s="8" t="s">
        <v>14</v>
      </c>
      <c r="E6" s="23" t="s">
        <v>10</v>
      </c>
      <c r="F6" s="11">
        <v>1.5393518518518519E-3</v>
      </c>
      <c r="G6" s="39">
        <f t="shared" si="0"/>
        <v>4.5601851851851845E-3</v>
      </c>
      <c r="H6" s="13">
        <v>6.0995370370370361E-3</v>
      </c>
    </row>
    <row r="7" spans="1:8" x14ac:dyDescent="0.25">
      <c r="A7" s="7">
        <v>5</v>
      </c>
      <c r="B7" s="23">
        <v>14</v>
      </c>
      <c r="C7" s="8" t="s">
        <v>16</v>
      </c>
      <c r="D7" s="8" t="s">
        <v>17</v>
      </c>
      <c r="E7" s="23" t="s">
        <v>10</v>
      </c>
      <c r="F7" s="11">
        <v>1.9097222222222222E-3</v>
      </c>
      <c r="G7" s="39">
        <f t="shared" si="0"/>
        <v>4.2361111111111106E-3</v>
      </c>
      <c r="H7" s="13">
        <v>6.145833333333333E-3</v>
      </c>
    </row>
    <row r="8" spans="1:8" x14ac:dyDescent="0.25">
      <c r="A8" s="7">
        <v>6</v>
      </c>
      <c r="B8" s="23">
        <v>12</v>
      </c>
      <c r="C8" s="8" t="s">
        <v>18</v>
      </c>
      <c r="D8" s="8" t="s">
        <v>19</v>
      </c>
      <c r="E8" s="23" t="s">
        <v>10</v>
      </c>
      <c r="F8" s="11">
        <v>2.3148148148148151E-3</v>
      </c>
      <c r="G8" s="39">
        <f t="shared" si="0"/>
        <v>5.0347222222222217E-3</v>
      </c>
      <c r="H8" s="13">
        <v>7.3495370370370372E-3</v>
      </c>
    </row>
    <row r="9" spans="1:8" x14ac:dyDescent="0.25">
      <c r="A9" s="7">
        <v>7</v>
      </c>
      <c r="B9" s="23">
        <v>10</v>
      </c>
      <c r="C9" s="8" t="s">
        <v>20</v>
      </c>
      <c r="D9" s="8" t="s">
        <v>19</v>
      </c>
      <c r="E9" s="23" t="s">
        <v>10</v>
      </c>
      <c r="F9" s="11">
        <v>2.1643518518518518E-3</v>
      </c>
      <c r="G9" s="39">
        <f t="shared" si="0"/>
        <v>5.2314814814814828E-3</v>
      </c>
      <c r="H9" s="13">
        <v>7.3958333333333341E-3</v>
      </c>
    </row>
    <row r="10" spans="1:8" x14ac:dyDescent="0.25">
      <c r="A10" s="7">
        <v>8</v>
      </c>
      <c r="B10" s="23">
        <v>4</v>
      </c>
      <c r="C10" s="8" t="s">
        <v>21</v>
      </c>
      <c r="D10" s="8" t="s">
        <v>22</v>
      </c>
      <c r="E10" s="23" t="s">
        <v>10</v>
      </c>
      <c r="F10" s="11">
        <v>2.5231481481481481E-3</v>
      </c>
      <c r="G10" s="39">
        <f t="shared" si="0"/>
        <v>5.3472222222222237E-3</v>
      </c>
      <c r="H10" s="13">
        <v>7.8703703703703713E-3</v>
      </c>
    </row>
    <row r="11" spans="1:8" x14ac:dyDescent="0.25">
      <c r="A11" s="7">
        <v>9</v>
      </c>
      <c r="B11" s="23">
        <v>1</v>
      </c>
      <c r="C11" s="8" t="s">
        <v>23</v>
      </c>
      <c r="D11" s="8" t="s">
        <v>24</v>
      </c>
      <c r="E11" s="23" t="s">
        <v>10</v>
      </c>
      <c r="F11" s="11">
        <v>2.0717592592592593E-3</v>
      </c>
      <c r="G11" s="39">
        <f t="shared" si="0"/>
        <v>5.9143518518518529E-3</v>
      </c>
      <c r="H11" s="13">
        <v>7.9861111111111122E-3</v>
      </c>
    </row>
    <row r="12" spans="1:8" x14ac:dyDescent="0.25">
      <c r="A12" s="7">
        <v>10</v>
      </c>
      <c r="B12" s="23">
        <v>13</v>
      </c>
      <c r="C12" s="8" t="s">
        <v>25</v>
      </c>
      <c r="D12" s="8" t="s">
        <v>26</v>
      </c>
      <c r="E12" s="23" t="s">
        <v>10</v>
      </c>
      <c r="F12" s="11">
        <v>2.0254629629629629E-3</v>
      </c>
      <c r="G12" s="39">
        <f t="shared" si="0"/>
        <v>5.9953703703703697E-3</v>
      </c>
      <c r="H12" s="13">
        <v>8.0208333333333329E-3</v>
      </c>
    </row>
    <row r="13" spans="1:8" x14ac:dyDescent="0.25">
      <c r="A13" s="7">
        <v>11</v>
      </c>
      <c r="B13" s="23">
        <v>3</v>
      </c>
      <c r="C13" s="8" t="s">
        <v>27</v>
      </c>
      <c r="D13" s="8" t="s">
        <v>24</v>
      </c>
      <c r="E13" s="23" t="s">
        <v>10</v>
      </c>
      <c r="F13" s="11">
        <v>1.9907407407407408E-3</v>
      </c>
      <c r="G13" s="39">
        <f t="shared" si="0"/>
        <v>6.1111111111111106E-3</v>
      </c>
      <c r="H13" s="13">
        <v>8.1018518518518514E-3</v>
      </c>
    </row>
    <row r="14" spans="1:8" x14ac:dyDescent="0.25">
      <c r="A14" s="7">
        <v>12</v>
      </c>
      <c r="B14" s="23">
        <v>2</v>
      </c>
      <c r="C14" s="8" t="s">
        <v>28</v>
      </c>
      <c r="D14" s="8" t="s">
        <v>22</v>
      </c>
      <c r="E14" s="23" t="s">
        <v>10</v>
      </c>
      <c r="F14" s="11">
        <v>3.1481481481481482E-3</v>
      </c>
      <c r="G14" s="39">
        <f t="shared" si="0"/>
        <v>5.046296296296297E-3</v>
      </c>
      <c r="H14" s="13">
        <v>8.1944444444444452E-3</v>
      </c>
    </row>
    <row r="15" spans="1:8" x14ac:dyDescent="0.25">
      <c r="A15" s="7">
        <v>13</v>
      </c>
      <c r="B15" s="23">
        <v>6</v>
      </c>
      <c r="C15" s="8" t="s">
        <v>29</v>
      </c>
      <c r="D15" s="8" t="s">
        <v>22</v>
      </c>
      <c r="E15" s="23" t="s">
        <v>10</v>
      </c>
      <c r="F15" s="11">
        <v>2.5231481481481481E-3</v>
      </c>
      <c r="G15" s="39">
        <f t="shared" si="0"/>
        <v>5.8680555555555569E-3</v>
      </c>
      <c r="H15" s="13">
        <v>8.3912037037037045E-3</v>
      </c>
    </row>
    <row r="16" spans="1:8" x14ac:dyDescent="0.25">
      <c r="A16" s="7">
        <v>14</v>
      </c>
      <c r="B16" s="23">
        <v>11</v>
      </c>
      <c r="C16" s="8" t="s">
        <v>30</v>
      </c>
      <c r="D16" s="8" t="s">
        <v>31</v>
      </c>
      <c r="E16" s="23" t="s">
        <v>10</v>
      </c>
      <c r="F16" s="11">
        <v>1.7592592592592592E-3</v>
      </c>
      <c r="G16" s="39">
        <f t="shared" si="0"/>
        <v>6.6782407407407415E-3</v>
      </c>
      <c r="H16" s="13">
        <v>8.4375000000000006E-3</v>
      </c>
    </row>
    <row r="17" spans="1:8" x14ac:dyDescent="0.25">
      <c r="A17" s="7">
        <v>15</v>
      </c>
      <c r="B17" s="23">
        <v>9</v>
      </c>
      <c r="C17" s="8" t="s">
        <v>32</v>
      </c>
      <c r="D17" s="8" t="s">
        <v>33</v>
      </c>
      <c r="E17" s="23" t="s">
        <v>10</v>
      </c>
      <c r="F17" s="11">
        <v>1.7592592592592592E-3</v>
      </c>
      <c r="G17" s="39">
        <f t="shared" si="0"/>
        <v>7.0833333333333321E-3</v>
      </c>
      <c r="H17" s="13">
        <v>8.8425925925925911E-3</v>
      </c>
    </row>
    <row r="18" spans="1:8" x14ac:dyDescent="0.25">
      <c r="A18" s="7">
        <v>16</v>
      </c>
      <c r="B18" s="23">
        <v>8</v>
      </c>
      <c r="C18" s="8" t="s">
        <v>34</v>
      </c>
      <c r="D18" s="8" t="s">
        <v>22</v>
      </c>
      <c r="E18" s="23" t="s">
        <v>10</v>
      </c>
      <c r="F18" s="11">
        <v>3.1597222222222222E-3</v>
      </c>
      <c r="G18" s="39">
        <f t="shared" si="0"/>
        <v>5.8912037037037041E-3</v>
      </c>
      <c r="H18" s="13">
        <v>9.0509259259259258E-3</v>
      </c>
    </row>
    <row r="19" spans="1:8" ht="15.75" thickBot="1" x14ac:dyDescent="0.3">
      <c r="A19" s="14">
        <v>17</v>
      </c>
      <c r="B19" s="24">
        <v>81</v>
      </c>
      <c r="C19" s="15" t="s">
        <v>35</v>
      </c>
      <c r="D19" s="15" t="s">
        <v>36</v>
      </c>
      <c r="E19" s="24" t="s">
        <v>10</v>
      </c>
      <c r="F19" s="16">
        <v>2.5578703703703705E-3</v>
      </c>
      <c r="G19" s="40">
        <f t="shared" si="0"/>
        <v>7.1643518518518523E-3</v>
      </c>
      <c r="H19" s="17">
        <v>9.7222222222222224E-3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10" sqref="D10"/>
    </sheetView>
  </sheetViews>
  <sheetFormatPr defaultRowHeight="15" x14ac:dyDescent="0.25"/>
  <cols>
    <col min="1" max="1" width="6.5703125" style="1" customWidth="1"/>
    <col min="2" max="2" width="4.42578125" style="2" customWidth="1"/>
    <col min="3" max="3" width="17.28515625" style="2" customWidth="1"/>
    <col min="4" max="4" width="15.5703125" style="2" customWidth="1"/>
    <col min="5" max="5" width="9.140625" style="2"/>
    <col min="6" max="6" width="9.5703125" style="1" customWidth="1"/>
    <col min="7" max="7" width="14.85546875" style="1" customWidth="1"/>
    <col min="8" max="8" width="9.85546875" style="1" customWidth="1"/>
    <col min="9" max="16384" width="9.140625" style="2"/>
  </cols>
  <sheetData>
    <row r="1" spans="1:8" ht="15.75" thickBot="1" x14ac:dyDescent="0.3">
      <c r="A1" s="18" t="s">
        <v>37</v>
      </c>
      <c r="B1" s="22"/>
      <c r="C1" s="19" t="s">
        <v>56</v>
      </c>
      <c r="D1" s="19"/>
      <c r="E1" s="22"/>
      <c r="F1" s="20"/>
      <c r="G1" s="25"/>
      <c r="H1" s="21"/>
    </row>
    <row r="2" spans="1:8" x14ac:dyDescent="0.25">
      <c r="A2" s="7" t="s">
        <v>0</v>
      </c>
      <c r="B2" s="23" t="s">
        <v>1</v>
      </c>
      <c r="C2" s="8" t="s">
        <v>3</v>
      </c>
      <c r="D2" s="8" t="s">
        <v>2</v>
      </c>
      <c r="E2" s="23" t="s">
        <v>4</v>
      </c>
      <c r="F2" s="9" t="s">
        <v>5</v>
      </c>
      <c r="G2" s="26" t="s">
        <v>6</v>
      </c>
      <c r="H2" s="10" t="s">
        <v>7</v>
      </c>
    </row>
    <row r="3" spans="1:8" x14ac:dyDescent="0.25">
      <c r="A3" s="7">
        <v>1</v>
      </c>
      <c r="B3" s="23">
        <v>27</v>
      </c>
      <c r="C3" s="8" t="s">
        <v>39</v>
      </c>
      <c r="D3" s="8" t="s">
        <v>50</v>
      </c>
      <c r="E3" s="23" t="s">
        <v>55</v>
      </c>
      <c r="F3" s="11">
        <v>2.7430555555555559E-3</v>
      </c>
      <c r="G3" s="39">
        <f>H3-F3</f>
        <v>7.1412037037037017E-3</v>
      </c>
      <c r="H3" s="13">
        <v>9.8842592592592576E-3</v>
      </c>
    </row>
    <row r="4" spans="1:8" x14ac:dyDescent="0.25">
      <c r="A4" s="7">
        <v>2</v>
      </c>
      <c r="B4" s="23">
        <v>32</v>
      </c>
      <c r="C4" s="29" t="s">
        <v>40</v>
      </c>
      <c r="D4" s="8" t="s">
        <v>51</v>
      </c>
      <c r="E4" s="23" t="s">
        <v>55</v>
      </c>
      <c r="F4" s="11">
        <v>2.2800925925925927E-3</v>
      </c>
      <c r="G4" s="39">
        <f t="shared" ref="G4:G19" si="0">H4-F4</f>
        <v>7.8819444444444449E-3</v>
      </c>
      <c r="H4" s="13">
        <v>1.0162037037037037E-2</v>
      </c>
    </row>
    <row r="5" spans="1:8" x14ac:dyDescent="0.25">
      <c r="A5" s="7">
        <v>3</v>
      </c>
      <c r="B5" s="23">
        <v>20</v>
      </c>
      <c r="C5" s="29" t="s">
        <v>41</v>
      </c>
      <c r="D5" s="29" t="s">
        <v>52</v>
      </c>
      <c r="E5" s="23" t="s">
        <v>55</v>
      </c>
      <c r="F5" s="11">
        <v>1.9791666666666668E-3</v>
      </c>
      <c r="G5" s="39">
        <f t="shared" si="0"/>
        <v>8.6805555555555542E-3</v>
      </c>
      <c r="H5" s="13">
        <v>1.0659722222222221E-2</v>
      </c>
    </row>
    <row r="6" spans="1:8" x14ac:dyDescent="0.25">
      <c r="A6" s="7">
        <v>4</v>
      </c>
      <c r="B6" s="23">
        <v>19</v>
      </c>
      <c r="C6" s="29" t="s">
        <v>42</v>
      </c>
      <c r="D6" s="29" t="s">
        <v>53</v>
      </c>
      <c r="E6" s="23" t="s">
        <v>55</v>
      </c>
      <c r="F6" s="11">
        <v>3.0208333333333333E-3</v>
      </c>
      <c r="G6" s="39">
        <f t="shared" si="0"/>
        <v>7.8240740740740736E-3</v>
      </c>
      <c r="H6" s="13">
        <v>1.0844907407407407E-2</v>
      </c>
    </row>
    <row r="7" spans="1:8" x14ac:dyDescent="0.25">
      <c r="A7" s="7">
        <v>5</v>
      </c>
      <c r="B7" s="23">
        <v>29</v>
      </c>
      <c r="C7" s="29" t="s">
        <v>43</v>
      </c>
      <c r="D7" s="29" t="s">
        <v>54</v>
      </c>
      <c r="E7" s="23" t="s">
        <v>55</v>
      </c>
      <c r="F7" s="11">
        <v>3.1712962962962958E-3</v>
      </c>
      <c r="G7" s="39">
        <f t="shared" si="0"/>
        <v>8.3333333333333332E-3</v>
      </c>
      <c r="H7" s="13">
        <v>1.1504629629629629E-2</v>
      </c>
    </row>
    <row r="8" spans="1:8" x14ac:dyDescent="0.25">
      <c r="A8" s="7">
        <v>6</v>
      </c>
      <c r="B8" s="23">
        <v>31</v>
      </c>
      <c r="C8" s="29" t="s">
        <v>44</v>
      </c>
      <c r="D8" s="29" t="s">
        <v>51</v>
      </c>
      <c r="E8" s="23" t="s">
        <v>55</v>
      </c>
      <c r="F8" s="11">
        <v>3.0208333333333333E-3</v>
      </c>
      <c r="G8" s="39">
        <f t="shared" si="0"/>
        <v>8.564814814814815E-3</v>
      </c>
      <c r="H8" s="13">
        <v>1.1585648148148149E-2</v>
      </c>
    </row>
    <row r="9" spans="1:8" x14ac:dyDescent="0.25">
      <c r="A9" s="7">
        <v>7</v>
      </c>
      <c r="B9" s="23">
        <v>18</v>
      </c>
      <c r="C9" s="29" t="s">
        <v>45</v>
      </c>
      <c r="D9" s="29" t="s">
        <v>127</v>
      </c>
      <c r="E9" s="23" t="s">
        <v>55</v>
      </c>
      <c r="F9" s="11">
        <v>2.4189814814814816E-3</v>
      </c>
      <c r="G9" s="39">
        <f t="shared" si="0"/>
        <v>1.1261574074074073E-2</v>
      </c>
      <c r="H9" s="13">
        <v>1.3680555555555555E-2</v>
      </c>
    </row>
    <row r="10" spans="1:8" x14ac:dyDescent="0.25">
      <c r="A10" s="7">
        <v>8</v>
      </c>
      <c r="B10" s="23">
        <v>25</v>
      </c>
      <c r="C10" s="29" t="s">
        <v>46</v>
      </c>
      <c r="D10" s="29" t="s">
        <v>31</v>
      </c>
      <c r="E10" s="23" t="s">
        <v>55</v>
      </c>
      <c r="F10" s="11">
        <v>3.483796296296296E-3</v>
      </c>
      <c r="G10" s="39">
        <f t="shared" si="0"/>
        <v>1.1168981481481483E-2</v>
      </c>
      <c r="H10" s="13">
        <v>1.4652777777777778E-2</v>
      </c>
    </row>
    <row r="11" spans="1:8" x14ac:dyDescent="0.25">
      <c r="A11" s="7">
        <v>9</v>
      </c>
      <c r="B11" s="23">
        <v>23</v>
      </c>
      <c r="C11" s="29" t="s">
        <v>47</v>
      </c>
      <c r="D11" s="29" t="s">
        <v>31</v>
      </c>
      <c r="E11" s="23" t="s">
        <v>55</v>
      </c>
      <c r="F11" s="11">
        <v>3.8657407407407408E-3</v>
      </c>
      <c r="G11" s="39">
        <f t="shared" si="0"/>
        <v>1.0891203703703705E-2</v>
      </c>
      <c r="H11" s="13">
        <v>1.4756944444444446E-2</v>
      </c>
    </row>
    <row r="12" spans="1:8" x14ac:dyDescent="0.25">
      <c r="A12" s="7">
        <v>10</v>
      </c>
      <c r="B12" s="23">
        <v>17</v>
      </c>
      <c r="C12" s="29" t="s">
        <v>48</v>
      </c>
      <c r="D12" s="29" t="s">
        <v>53</v>
      </c>
      <c r="E12" s="23" t="s">
        <v>55</v>
      </c>
      <c r="F12" s="11">
        <v>3.5185185185185185E-3</v>
      </c>
      <c r="G12" s="39">
        <f t="shared" si="0"/>
        <v>1.3958333333333333E-2</v>
      </c>
      <c r="H12" s="13">
        <v>1.7476851851851851E-2</v>
      </c>
    </row>
    <row r="13" spans="1:8" ht="15.75" thickBot="1" x14ac:dyDescent="0.3">
      <c r="A13" s="14">
        <v>11</v>
      </c>
      <c r="B13" s="24">
        <v>21</v>
      </c>
      <c r="C13" s="30" t="s">
        <v>49</v>
      </c>
      <c r="D13" s="30" t="s">
        <v>53</v>
      </c>
      <c r="E13" s="24" t="s">
        <v>55</v>
      </c>
      <c r="F13" s="16">
        <v>2.6388888888888885E-3</v>
      </c>
      <c r="G13" s="40">
        <f t="shared" si="0"/>
        <v>1.4872685185185183E-2</v>
      </c>
      <c r="H13" s="17">
        <v>1.7511574074074072E-2</v>
      </c>
    </row>
    <row r="14" spans="1:8" x14ac:dyDescent="0.25">
      <c r="A14" s="9"/>
      <c r="B14" s="8"/>
      <c r="C14" s="8"/>
      <c r="D14" s="8"/>
      <c r="E14" s="8"/>
      <c r="F14" s="11"/>
      <c r="G14" s="12"/>
      <c r="H14" s="11"/>
    </row>
    <row r="15" spans="1:8" x14ac:dyDescent="0.25">
      <c r="A15" s="9"/>
      <c r="B15" s="8"/>
      <c r="C15" s="8"/>
      <c r="D15" s="8"/>
      <c r="E15" s="8"/>
      <c r="F15" s="11"/>
      <c r="G15" s="12"/>
      <c r="H15" s="11"/>
    </row>
    <row r="16" spans="1:8" x14ac:dyDescent="0.25">
      <c r="A16" s="9"/>
      <c r="B16" s="8"/>
      <c r="C16" s="8"/>
      <c r="D16" s="8"/>
      <c r="E16" s="8"/>
      <c r="F16" s="11"/>
      <c r="G16" s="12"/>
      <c r="H16" s="11"/>
    </row>
    <row r="17" spans="1:8" x14ac:dyDescent="0.25">
      <c r="A17" s="9"/>
      <c r="B17" s="8"/>
      <c r="C17" s="8"/>
      <c r="D17" s="8"/>
      <c r="E17" s="8"/>
      <c r="F17" s="11"/>
      <c r="G17" s="12"/>
      <c r="H17" s="11"/>
    </row>
    <row r="18" spans="1:8" x14ac:dyDescent="0.25">
      <c r="A18" s="9"/>
      <c r="B18" s="8"/>
      <c r="C18" s="8"/>
      <c r="D18" s="8"/>
      <c r="E18" s="8"/>
      <c r="F18" s="11"/>
      <c r="G18" s="12"/>
      <c r="H18" s="11"/>
    </row>
    <row r="19" spans="1:8" x14ac:dyDescent="0.25">
      <c r="A19" s="9"/>
      <c r="B19" s="8"/>
      <c r="C19" s="8"/>
      <c r="D19" s="8"/>
      <c r="E19" s="8"/>
      <c r="F19" s="11"/>
      <c r="G19" s="12"/>
      <c r="H19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Q28" sqref="Q28"/>
    </sheetView>
  </sheetViews>
  <sheetFormatPr defaultRowHeight="15" x14ac:dyDescent="0.25"/>
  <cols>
    <col min="1" max="1" width="6.5703125" style="1" customWidth="1"/>
    <col min="2" max="2" width="4.42578125" style="2" customWidth="1"/>
    <col min="3" max="3" width="17.28515625" style="2" customWidth="1"/>
    <col min="4" max="4" width="15.5703125" style="2" customWidth="1"/>
    <col min="5" max="5" width="9.140625" style="2"/>
    <col min="6" max="6" width="9.5703125" style="1" customWidth="1"/>
    <col min="7" max="7" width="14.85546875" style="1" customWidth="1"/>
    <col min="8" max="8" width="9.85546875" style="1" customWidth="1"/>
    <col min="9" max="16384" width="9.140625" style="2"/>
  </cols>
  <sheetData>
    <row r="1" spans="1:8" ht="15.75" thickBot="1" x14ac:dyDescent="0.3">
      <c r="A1" s="18" t="s">
        <v>37</v>
      </c>
      <c r="B1" s="22"/>
      <c r="C1" s="19" t="s">
        <v>57</v>
      </c>
      <c r="D1" s="19"/>
      <c r="E1" s="22"/>
      <c r="F1" s="20"/>
      <c r="G1" s="25"/>
      <c r="H1" s="21"/>
    </row>
    <row r="2" spans="1:8" x14ac:dyDescent="0.25">
      <c r="A2" s="3" t="s">
        <v>0</v>
      </c>
      <c r="B2" s="32" t="s">
        <v>1</v>
      </c>
      <c r="C2" s="4" t="s">
        <v>3</v>
      </c>
      <c r="D2" s="4" t="s">
        <v>2</v>
      </c>
      <c r="E2" s="32" t="s">
        <v>4</v>
      </c>
      <c r="F2" s="5" t="s">
        <v>5</v>
      </c>
      <c r="G2" s="33" t="s">
        <v>6</v>
      </c>
      <c r="H2" s="6" t="s">
        <v>7</v>
      </c>
    </row>
    <row r="3" spans="1:8" x14ac:dyDescent="0.25">
      <c r="A3" s="7">
        <v>1</v>
      </c>
      <c r="B3" s="23">
        <v>50</v>
      </c>
      <c r="C3" s="8" t="s">
        <v>58</v>
      </c>
      <c r="D3" s="8" t="s">
        <v>84</v>
      </c>
      <c r="E3" s="23" t="s">
        <v>115</v>
      </c>
      <c r="F3" s="11">
        <v>5.7754629629629623E-3</v>
      </c>
      <c r="G3" s="39">
        <f>H3-F3</f>
        <v>1.3240740740740744E-2</v>
      </c>
      <c r="H3" s="13">
        <v>1.9016203703703705E-2</v>
      </c>
    </row>
    <row r="4" spans="1:8" x14ac:dyDescent="0.25">
      <c r="A4" s="7">
        <v>2</v>
      </c>
      <c r="B4" s="23">
        <v>43</v>
      </c>
      <c r="C4" s="29" t="s">
        <v>59</v>
      </c>
      <c r="D4" s="8" t="s">
        <v>85</v>
      </c>
      <c r="E4" s="23" t="s">
        <v>115</v>
      </c>
      <c r="F4" s="11">
        <v>5.185185185185185E-3</v>
      </c>
      <c r="G4" s="39">
        <f t="shared" ref="G4:G36" si="0">H4-F4</f>
        <v>1.4050925925925925E-2</v>
      </c>
      <c r="H4" s="13">
        <v>1.923611111111111E-2</v>
      </c>
    </row>
    <row r="5" spans="1:8" x14ac:dyDescent="0.25">
      <c r="A5" s="7">
        <v>3</v>
      </c>
      <c r="B5" s="23">
        <v>48</v>
      </c>
      <c r="C5" s="29" t="s">
        <v>60</v>
      </c>
      <c r="D5" s="29" t="s">
        <v>86</v>
      </c>
      <c r="E5" s="23" t="s">
        <v>115</v>
      </c>
      <c r="F5" s="11">
        <v>0</v>
      </c>
      <c r="G5" s="39">
        <f t="shared" si="0"/>
        <v>1.9583333333333331E-2</v>
      </c>
      <c r="H5" s="13">
        <v>1.9583333333333331E-2</v>
      </c>
    </row>
    <row r="6" spans="1:8" x14ac:dyDescent="0.25">
      <c r="A6" s="7">
        <v>4</v>
      </c>
      <c r="B6" s="23">
        <v>55</v>
      </c>
      <c r="C6" s="29" t="s">
        <v>61</v>
      </c>
      <c r="D6" s="29" t="s">
        <v>87</v>
      </c>
      <c r="E6" s="23" t="s">
        <v>115</v>
      </c>
      <c r="F6" s="11">
        <v>5.7986111111111112E-3</v>
      </c>
      <c r="G6" s="39">
        <f t="shared" si="0"/>
        <v>1.4050925925925925E-2</v>
      </c>
      <c r="H6" s="13">
        <v>1.9849537037037037E-2</v>
      </c>
    </row>
    <row r="7" spans="1:8" x14ac:dyDescent="0.25">
      <c r="A7" s="7">
        <v>5</v>
      </c>
      <c r="B7" s="23">
        <v>39</v>
      </c>
      <c r="C7" s="29" t="s">
        <v>62</v>
      </c>
      <c r="D7" s="29" t="s">
        <v>88</v>
      </c>
      <c r="E7" s="23" t="s">
        <v>115</v>
      </c>
      <c r="F7" s="11">
        <v>5.0810185185185186E-3</v>
      </c>
      <c r="G7" s="39">
        <f t="shared" si="0"/>
        <v>1.5277777777777776E-2</v>
      </c>
      <c r="H7" s="13">
        <v>2.0358796296296295E-2</v>
      </c>
    </row>
    <row r="8" spans="1:8" x14ac:dyDescent="0.25">
      <c r="A8" s="7">
        <v>6</v>
      </c>
      <c r="B8" s="23">
        <v>57</v>
      </c>
      <c r="C8" s="29" t="s">
        <v>60</v>
      </c>
      <c r="D8" s="29" t="s">
        <v>89</v>
      </c>
      <c r="E8" s="23" t="s">
        <v>115</v>
      </c>
      <c r="F8" s="11">
        <v>6.9907407407407409E-3</v>
      </c>
      <c r="G8" s="39">
        <f t="shared" si="0"/>
        <v>1.3425925925925924E-2</v>
      </c>
      <c r="H8" s="13">
        <v>2.0416666666666666E-2</v>
      </c>
    </row>
    <row r="9" spans="1:8" x14ac:dyDescent="0.25">
      <c r="A9" s="7">
        <v>7</v>
      </c>
      <c r="B9" s="23">
        <v>36</v>
      </c>
      <c r="C9" s="29" t="s">
        <v>63</v>
      </c>
      <c r="D9" s="29" t="s">
        <v>90</v>
      </c>
      <c r="E9" s="23" t="s">
        <v>115</v>
      </c>
      <c r="F9" s="11">
        <v>4.6759259259259263E-3</v>
      </c>
      <c r="G9" s="39">
        <f t="shared" si="0"/>
        <v>1.5821759259259258E-2</v>
      </c>
      <c r="H9" s="13">
        <v>2.0497685185185185E-2</v>
      </c>
    </row>
    <row r="10" spans="1:8" x14ac:dyDescent="0.25">
      <c r="A10" s="7">
        <v>8</v>
      </c>
      <c r="B10" s="23">
        <v>51</v>
      </c>
      <c r="C10" s="29" t="s">
        <v>64</v>
      </c>
      <c r="D10" s="29" t="s">
        <v>91</v>
      </c>
      <c r="E10" s="23" t="s">
        <v>115</v>
      </c>
      <c r="F10" s="11">
        <v>5.8449074074074072E-3</v>
      </c>
      <c r="G10" s="39">
        <f t="shared" si="0"/>
        <v>1.5729166666666669E-2</v>
      </c>
      <c r="H10" s="13">
        <v>2.1574074074074075E-2</v>
      </c>
    </row>
    <row r="11" spans="1:8" x14ac:dyDescent="0.25">
      <c r="A11" s="7">
        <v>9</v>
      </c>
      <c r="B11" s="23">
        <v>38</v>
      </c>
      <c r="C11" s="29" t="s">
        <v>42</v>
      </c>
      <c r="D11" s="29" t="s">
        <v>92</v>
      </c>
      <c r="E11" s="23" t="s">
        <v>115</v>
      </c>
      <c r="F11" s="11">
        <v>6.2847222222222228E-3</v>
      </c>
      <c r="G11" s="39">
        <f t="shared" si="0"/>
        <v>1.5335648148148147E-2</v>
      </c>
      <c r="H11" s="13">
        <v>2.162037037037037E-2</v>
      </c>
    </row>
    <row r="12" spans="1:8" x14ac:dyDescent="0.25">
      <c r="A12" s="7">
        <v>10</v>
      </c>
      <c r="B12" s="23">
        <v>37</v>
      </c>
      <c r="C12" s="29" t="s">
        <v>65</v>
      </c>
      <c r="D12" s="29" t="s">
        <v>93</v>
      </c>
      <c r="E12" s="23" t="s">
        <v>115</v>
      </c>
      <c r="F12" s="11">
        <v>5.0578703703703706E-3</v>
      </c>
      <c r="G12" s="39">
        <f t="shared" si="0"/>
        <v>1.6851851851851854E-2</v>
      </c>
      <c r="H12" s="13">
        <v>2.1909722222222223E-2</v>
      </c>
    </row>
    <row r="13" spans="1:8" x14ac:dyDescent="0.25">
      <c r="A13" s="7">
        <v>11</v>
      </c>
      <c r="B13" s="23">
        <v>58</v>
      </c>
      <c r="C13" s="29" t="s">
        <v>47</v>
      </c>
      <c r="D13" s="29" t="s">
        <v>19</v>
      </c>
      <c r="E13" s="23" t="s">
        <v>115</v>
      </c>
      <c r="F13" s="11">
        <v>6.7361111111111103E-3</v>
      </c>
      <c r="G13" s="39">
        <f t="shared" si="0"/>
        <v>1.5185185185185187E-2</v>
      </c>
      <c r="H13" s="13">
        <v>2.1921296296296296E-2</v>
      </c>
    </row>
    <row r="14" spans="1:8" x14ac:dyDescent="0.25">
      <c r="A14" s="7">
        <v>12</v>
      </c>
      <c r="B14" s="31">
        <v>49</v>
      </c>
      <c r="C14" s="29" t="s">
        <v>66</v>
      </c>
      <c r="D14" s="29" t="s">
        <v>94</v>
      </c>
      <c r="E14" s="23" t="s">
        <v>115</v>
      </c>
      <c r="F14" s="11">
        <v>5.2777777777777771E-3</v>
      </c>
      <c r="G14" s="39">
        <f t="shared" si="0"/>
        <v>1.7905092592592594E-2</v>
      </c>
      <c r="H14" s="13">
        <v>2.3182870370370371E-2</v>
      </c>
    </row>
    <row r="15" spans="1:8" x14ac:dyDescent="0.25">
      <c r="A15" s="7">
        <v>13</v>
      </c>
      <c r="B15" s="31">
        <v>35</v>
      </c>
      <c r="C15" s="29" t="s">
        <v>65</v>
      </c>
      <c r="D15" s="29" t="s">
        <v>95</v>
      </c>
      <c r="E15" s="23" t="s">
        <v>115</v>
      </c>
      <c r="F15" s="11">
        <v>6.076388888888889E-3</v>
      </c>
      <c r="G15" s="39">
        <f t="shared" si="0"/>
        <v>1.8391203703703705E-2</v>
      </c>
      <c r="H15" s="13">
        <v>2.4467592592592593E-2</v>
      </c>
    </row>
    <row r="16" spans="1:8" x14ac:dyDescent="0.25">
      <c r="A16" s="7">
        <v>14</v>
      </c>
      <c r="B16" s="31">
        <v>44</v>
      </c>
      <c r="C16" s="29" t="s">
        <v>67</v>
      </c>
      <c r="D16" s="29" t="s">
        <v>96</v>
      </c>
      <c r="E16" s="23" t="s">
        <v>115</v>
      </c>
      <c r="F16" s="11">
        <v>6.7708333333333336E-3</v>
      </c>
      <c r="G16" s="39">
        <f t="shared" si="0"/>
        <v>1.7835648148148146E-2</v>
      </c>
      <c r="H16" s="13">
        <v>2.4606481481481479E-2</v>
      </c>
    </row>
    <row r="17" spans="1:8" x14ac:dyDescent="0.25">
      <c r="A17" s="7">
        <v>15</v>
      </c>
      <c r="B17" s="31">
        <v>53</v>
      </c>
      <c r="C17" s="29" t="s">
        <v>68</v>
      </c>
      <c r="D17" s="29" t="s">
        <v>97</v>
      </c>
      <c r="E17" s="23" t="s">
        <v>115</v>
      </c>
      <c r="F17" s="11">
        <v>6.215277777777777E-3</v>
      </c>
      <c r="G17" s="39">
        <f t="shared" si="0"/>
        <v>1.8414351851851852E-2</v>
      </c>
      <c r="H17" s="13">
        <v>2.462962962962963E-2</v>
      </c>
    </row>
    <row r="18" spans="1:8" x14ac:dyDescent="0.25">
      <c r="A18" s="7">
        <v>16</v>
      </c>
      <c r="B18" s="31">
        <v>56</v>
      </c>
      <c r="C18" s="29" t="s">
        <v>69</v>
      </c>
      <c r="D18" s="29" t="s">
        <v>98</v>
      </c>
      <c r="E18" s="23" t="s">
        <v>115</v>
      </c>
      <c r="F18" s="11">
        <v>8.6921296296296312E-3</v>
      </c>
      <c r="G18" s="39">
        <f t="shared" si="0"/>
        <v>1.6030092592592596E-2</v>
      </c>
      <c r="H18" s="13">
        <v>2.4722222222222225E-2</v>
      </c>
    </row>
    <row r="19" spans="1:8" x14ac:dyDescent="0.25">
      <c r="A19" s="7">
        <v>17</v>
      </c>
      <c r="B19" s="31">
        <v>59</v>
      </c>
      <c r="C19" s="29" t="s">
        <v>70</v>
      </c>
      <c r="D19" s="29" t="s">
        <v>99</v>
      </c>
      <c r="E19" s="23" t="s">
        <v>115</v>
      </c>
      <c r="F19" s="11">
        <v>7.6736111111111111E-3</v>
      </c>
      <c r="G19" s="39">
        <f t="shared" si="0"/>
        <v>1.7083333333333332E-2</v>
      </c>
      <c r="H19" s="13">
        <v>2.4756944444444443E-2</v>
      </c>
    </row>
    <row r="20" spans="1:8" x14ac:dyDescent="0.25">
      <c r="A20" s="7">
        <v>18</v>
      </c>
      <c r="B20" s="31">
        <v>40</v>
      </c>
      <c r="C20" s="29" t="s">
        <v>71</v>
      </c>
      <c r="D20" s="29" t="s">
        <v>100</v>
      </c>
      <c r="E20" s="23" t="s">
        <v>115</v>
      </c>
      <c r="F20" s="37">
        <v>7.7083333333333335E-3</v>
      </c>
      <c r="G20" s="39">
        <f t="shared" si="0"/>
        <v>1.7615740740740744E-2</v>
      </c>
      <c r="H20" s="38">
        <v>2.5324074074074079E-2</v>
      </c>
    </row>
    <row r="21" spans="1:8" x14ac:dyDescent="0.25">
      <c r="A21" s="7">
        <v>19</v>
      </c>
      <c r="B21" s="31">
        <v>42</v>
      </c>
      <c r="C21" s="29" t="s">
        <v>61</v>
      </c>
      <c r="D21" s="29" t="s">
        <v>101</v>
      </c>
      <c r="E21" s="23" t="s">
        <v>115</v>
      </c>
      <c r="F21" s="37">
        <v>6.9675925925925921E-3</v>
      </c>
      <c r="G21" s="39">
        <f t="shared" si="0"/>
        <v>1.8402777777777775E-2</v>
      </c>
      <c r="H21" s="38">
        <v>2.5370370370370366E-2</v>
      </c>
    </row>
    <row r="22" spans="1:8" x14ac:dyDescent="0.25">
      <c r="A22" s="7">
        <v>20</v>
      </c>
      <c r="B22" s="31">
        <v>45</v>
      </c>
      <c r="C22" s="29" t="s">
        <v>72</v>
      </c>
      <c r="D22" s="29" t="s">
        <v>102</v>
      </c>
      <c r="E22" s="23" t="s">
        <v>115</v>
      </c>
      <c r="F22" s="37">
        <v>8.3449074074074085E-3</v>
      </c>
      <c r="G22" s="39">
        <f t="shared" si="0"/>
        <v>1.90625E-2</v>
      </c>
      <c r="H22" s="38">
        <v>2.7407407407407408E-2</v>
      </c>
    </row>
    <row r="23" spans="1:8" x14ac:dyDescent="0.25">
      <c r="A23" s="7">
        <v>21</v>
      </c>
      <c r="B23" s="31">
        <v>64</v>
      </c>
      <c r="C23" s="29" t="s">
        <v>60</v>
      </c>
      <c r="D23" s="29" t="s">
        <v>103</v>
      </c>
      <c r="E23" s="23" t="s">
        <v>115</v>
      </c>
      <c r="F23" s="37">
        <v>9.1087962962962971E-3</v>
      </c>
      <c r="G23" s="39">
        <f t="shared" si="0"/>
        <v>1.9120370370370371E-2</v>
      </c>
      <c r="H23" s="38">
        <v>2.8229166666666666E-2</v>
      </c>
    </row>
    <row r="24" spans="1:8" x14ac:dyDescent="0.25">
      <c r="A24" s="7">
        <v>22</v>
      </c>
      <c r="B24" s="31">
        <v>63</v>
      </c>
      <c r="C24" s="29" t="s">
        <v>73</v>
      </c>
      <c r="D24" s="29" t="s">
        <v>104</v>
      </c>
      <c r="E24" s="23" t="s">
        <v>115</v>
      </c>
      <c r="F24" s="37">
        <v>7.6273148148148151E-3</v>
      </c>
      <c r="G24" s="39">
        <f t="shared" si="0"/>
        <v>2.0740740740740744E-2</v>
      </c>
      <c r="H24" s="38">
        <v>2.836805555555556E-2</v>
      </c>
    </row>
    <row r="25" spans="1:8" x14ac:dyDescent="0.25">
      <c r="A25" s="7">
        <v>23</v>
      </c>
      <c r="B25" s="31">
        <v>62</v>
      </c>
      <c r="C25" s="29" t="s">
        <v>74</v>
      </c>
      <c r="D25" s="29" t="s">
        <v>105</v>
      </c>
      <c r="E25" s="23" t="s">
        <v>115</v>
      </c>
      <c r="F25" s="37">
        <v>6.7013888888888887E-3</v>
      </c>
      <c r="G25" s="39">
        <f t="shared" si="0"/>
        <v>2.2581018518518518E-2</v>
      </c>
      <c r="H25" s="38">
        <v>2.9282407407407406E-2</v>
      </c>
    </row>
    <row r="26" spans="1:8" x14ac:dyDescent="0.25">
      <c r="A26" s="7">
        <v>24</v>
      </c>
      <c r="B26" s="31">
        <v>60</v>
      </c>
      <c r="C26" s="29" t="s">
        <v>75</v>
      </c>
      <c r="D26" s="29" t="s">
        <v>106</v>
      </c>
      <c r="E26" s="23" t="s">
        <v>115</v>
      </c>
      <c r="F26" s="37">
        <v>7.3148148148148148E-3</v>
      </c>
      <c r="G26" s="39">
        <f t="shared" si="0"/>
        <v>2.2002314814814818E-2</v>
      </c>
      <c r="H26" s="38">
        <v>2.9317129629629634E-2</v>
      </c>
    </row>
    <row r="27" spans="1:8" x14ac:dyDescent="0.25">
      <c r="A27" s="7">
        <v>25</v>
      </c>
      <c r="B27" s="31">
        <v>61</v>
      </c>
      <c r="C27" s="29" t="s">
        <v>43</v>
      </c>
      <c r="D27" s="29" t="s">
        <v>107</v>
      </c>
      <c r="E27" s="23" t="s">
        <v>115</v>
      </c>
      <c r="F27" s="37">
        <v>5.8101851851851856E-3</v>
      </c>
      <c r="G27" s="39">
        <f t="shared" si="0"/>
        <v>2.4340277777777777E-2</v>
      </c>
      <c r="H27" s="38">
        <v>3.0150462962962962E-2</v>
      </c>
    </row>
    <row r="28" spans="1:8" x14ac:dyDescent="0.25">
      <c r="A28" s="7">
        <v>26</v>
      </c>
      <c r="B28" s="31">
        <v>54</v>
      </c>
      <c r="C28" s="29" t="s">
        <v>76</v>
      </c>
      <c r="D28" s="29" t="s">
        <v>108</v>
      </c>
      <c r="E28" s="23" t="s">
        <v>115</v>
      </c>
      <c r="F28" s="37">
        <v>7.719907407407408E-3</v>
      </c>
      <c r="G28" s="39">
        <f t="shared" si="0"/>
        <v>2.4421296296296299E-2</v>
      </c>
      <c r="H28" s="38">
        <v>3.2141203703703707E-2</v>
      </c>
    </row>
    <row r="29" spans="1:8" x14ac:dyDescent="0.25">
      <c r="A29" s="7">
        <v>27</v>
      </c>
      <c r="B29" s="31">
        <v>77</v>
      </c>
      <c r="C29" s="29" t="s">
        <v>77</v>
      </c>
      <c r="D29" s="29" t="s">
        <v>109</v>
      </c>
      <c r="E29" s="23" t="s">
        <v>115</v>
      </c>
      <c r="F29" s="37">
        <v>1.1203703703703704E-2</v>
      </c>
      <c r="G29" s="39">
        <f t="shared" si="0"/>
        <v>2.2453703703703705E-2</v>
      </c>
      <c r="H29" s="38">
        <v>3.3657407407407407E-2</v>
      </c>
    </row>
    <row r="30" spans="1:8" x14ac:dyDescent="0.25">
      <c r="A30" s="7">
        <v>28</v>
      </c>
      <c r="B30" s="31">
        <v>78</v>
      </c>
      <c r="C30" s="29" t="s">
        <v>78</v>
      </c>
      <c r="D30" s="29" t="s">
        <v>109</v>
      </c>
      <c r="E30" s="23" t="s">
        <v>115</v>
      </c>
      <c r="F30" s="37">
        <v>6.7361111111111103E-3</v>
      </c>
      <c r="G30" s="39">
        <f t="shared" si="0"/>
        <v>2.6932870370370371E-2</v>
      </c>
      <c r="H30" s="38">
        <v>3.366898148148148E-2</v>
      </c>
    </row>
    <row r="31" spans="1:8" x14ac:dyDescent="0.25">
      <c r="A31" s="7">
        <v>29</v>
      </c>
      <c r="B31" s="31">
        <v>52</v>
      </c>
      <c r="C31" s="29" t="s">
        <v>79</v>
      </c>
      <c r="D31" s="29" t="s">
        <v>110</v>
      </c>
      <c r="E31" s="23" t="s">
        <v>115</v>
      </c>
      <c r="F31" s="37">
        <v>9.5949074074074079E-3</v>
      </c>
      <c r="G31" s="39">
        <f t="shared" si="0"/>
        <v>2.4224537037037044E-2</v>
      </c>
      <c r="H31" s="38">
        <v>3.3819444444444451E-2</v>
      </c>
    </row>
    <row r="32" spans="1:8" x14ac:dyDescent="0.25">
      <c r="A32" s="7">
        <v>30</v>
      </c>
      <c r="B32" s="31">
        <v>33</v>
      </c>
      <c r="C32" s="29" t="s">
        <v>47</v>
      </c>
      <c r="D32" s="29" t="s">
        <v>111</v>
      </c>
      <c r="E32" s="23" t="s">
        <v>115</v>
      </c>
      <c r="F32" s="9"/>
      <c r="G32" s="27"/>
      <c r="H32" s="10" t="s">
        <v>116</v>
      </c>
    </row>
    <row r="33" spans="1:8" x14ac:dyDescent="0.25">
      <c r="A33" s="7">
        <v>31</v>
      </c>
      <c r="B33" s="31">
        <v>34</v>
      </c>
      <c r="C33" s="29" t="s">
        <v>80</v>
      </c>
      <c r="D33" s="29" t="s">
        <v>112</v>
      </c>
      <c r="E33" s="23" t="s">
        <v>115</v>
      </c>
      <c r="F33" s="9"/>
      <c r="G33" s="27"/>
      <c r="H33" s="10" t="s">
        <v>116</v>
      </c>
    </row>
    <row r="34" spans="1:8" x14ac:dyDescent="0.25">
      <c r="A34" s="7">
        <v>32</v>
      </c>
      <c r="B34" s="31">
        <v>41</v>
      </c>
      <c r="C34" s="29" t="s">
        <v>81</v>
      </c>
      <c r="D34" s="29" t="s">
        <v>113</v>
      </c>
      <c r="E34" s="23" t="s">
        <v>115</v>
      </c>
      <c r="F34" s="9"/>
      <c r="G34" s="27"/>
      <c r="H34" s="10" t="s">
        <v>116</v>
      </c>
    </row>
    <row r="35" spans="1:8" x14ac:dyDescent="0.25">
      <c r="A35" s="7">
        <v>33</v>
      </c>
      <c r="B35" s="31">
        <v>46</v>
      </c>
      <c r="C35" s="29" t="s">
        <v>43</v>
      </c>
      <c r="D35" s="29" t="s">
        <v>114</v>
      </c>
      <c r="E35" s="23" t="s">
        <v>115</v>
      </c>
      <c r="F35" s="9"/>
      <c r="G35" s="27"/>
      <c r="H35" s="10" t="s">
        <v>116</v>
      </c>
    </row>
    <row r="36" spans="1:8" ht="15.75" thickBot="1" x14ac:dyDescent="0.3">
      <c r="A36" s="14">
        <v>34</v>
      </c>
      <c r="B36" s="36">
        <v>47</v>
      </c>
      <c r="C36" s="15" t="s">
        <v>82</v>
      </c>
      <c r="D36" s="15" t="s">
        <v>83</v>
      </c>
      <c r="E36" s="24" t="s">
        <v>115</v>
      </c>
      <c r="F36" s="34"/>
      <c r="G36" s="28"/>
      <c r="H36" s="35" t="s">
        <v>116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O22" sqref="O22"/>
    </sheetView>
  </sheetViews>
  <sheetFormatPr defaultRowHeight="15" x14ac:dyDescent="0.25"/>
  <cols>
    <col min="1" max="1" width="6.5703125" style="1" customWidth="1"/>
    <col min="2" max="2" width="4.42578125" style="2" customWidth="1"/>
    <col min="3" max="3" width="17.28515625" style="2" customWidth="1"/>
    <col min="4" max="4" width="9.5703125" style="2" customWidth="1"/>
    <col min="5" max="5" width="9.5703125" style="1" customWidth="1"/>
    <col min="6" max="6" width="14.85546875" style="1" customWidth="1"/>
    <col min="7" max="7" width="9.85546875" style="1" customWidth="1"/>
    <col min="8" max="16384" width="9.140625" style="2"/>
  </cols>
  <sheetData>
    <row r="1" spans="1:7" ht="15.75" thickBot="1" x14ac:dyDescent="0.3">
      <c r="A1" s="18" t="s">
        <v>37</v>
      </c>
      <c r="B1" s="22"/>
      <c r="C1" s="19" t="s">
        <v>126</v>
      </c>
      <c r="D1" s="22"/>
      <c r="E1" s="20"/>
      <c r="F1" s="25"/>
      <c r="G1" s="21"/>
    </row>
    <row r="2" spans="1:7" x14ac:dyDescent="0.25">
      <c r="A2" s="3" t="s">
        <v>0</v>
      </c>
      <c r="B2" s="32" t="s">
        <v>1</v>
      </c>
      <c r="C2" s="4" t="s">
        <v>117</v>
      </c>
      <c r="D2" s="32" t="s">
        <v>4</v>
      </c>
      <c r="E2" s="5" t="s">
        <v>5</v>
      </c>
      <c r="F2" s="33" t="s">
        <v>6</v>
      </c>
      <c r="G2" s="6" t="s">
        <v>7</v>
      </c>
    </row>
    <row r="3" spans="1:7" x14ac:dyDescent="0.25">
      <c r="A3" s="7">
        <v>1</v>
      </c>
      <c r="B3" s="23">
        <v>73</v>
      </c>
      <c r="C3" s="8" t="s">
        <v>118</v>
      </c>
      <c r="D3" s="23" t="s">
        <v>125</v>
      </c>
      <c r="E3" s="11">
        <v>5.6944444444444438E-3</v>
      </c>
      <c r="F3" s="39">
        <f>G3-E3</f>
        <v>1.3680555555555557E-2</v>
      </c>
      <c r="G3" s="13">
        <v>1.9375E-2</v>
      </c>
    </row>
    <row r="4" spans="1:7" x14ac:dyDescent="0.25">
      <c r="A4" s="7">
        <v>2</v>
      </c>
      <c r="B4" s="23">
        <v>68</v>
      </c>
      <c r="C4" s="29" t="s">
        <v>119</v>
      </c>
      <c r="D4" s="23" t="s">
        <v>125</v>
      </c>
      <c r="E4" s="11">
        <v>5.4976851851851853E-3</v>
      </c>
      <c r="F4" s="39">
        <f t="shared" ref="F4:F9" si="0">G4-E4</f>
        <v>1.412037037037037E-2</v>
      </c>
      <c r="G4" s="13">
        <v>1.9618055555555555E-2</v>
      </c>
    </row>
    <row r="5" spans="1:7" x14ac:dyDescent="0.25">
      <c r="A5" s="7">
        <v>3</v>
      </c>
      <c r="B5" s="23">
        <v>66</v>
      </c>
      <c r="C5" s="29" t="s">
        <v>120</v>
      </c>
      <c r="D5" s="23" t="s">
        <v>125</v>
      </c>
      <c r="E5" s="11">
        <v>7.2685185185185188E-3</v>
      </c>
      <c r="F5" s="39">
        <f t="shared" si="0"/>
        <v>1.4398148148148149E-2</v>
      </c>
      <c r="G5" s="13">
        <v>2.1666666666666667E-2</v>
      </c>
    </row>
    <row r="6" spans="1:7" x14ac:dyDescent="0.25">
      <c r="A6" s="7">
        <v>4</v>
      </c>
      <c r="B6" s="23">
        <v>67</v>
      </c>
      <c r="C6" s="29" t="s">
        <v>121</v>
      </c>
      <c r="D6" s="23" t="s">
        <v>125</v>
      </c>
      <c r="E6" s="11">
        <v>5.0810185185185186E-3</v>
      </c>
      <c r="F6" s="39">
        <f t="shared" si="0"/>
        <v>1.6828703703703703E-2</v>
      </c>
      <c r="G6" s="13">
        <v>2.1909722222222223E-2</v>
      </c>
    </row>
    <row r="7" spans="1:7" x14ac:dyDescent="0.25">
      <c r="A7" s="7">
        <v>5</v>
      </c>
      <c r="B7" s="23">
        <v>69</v>
      </c>
      <c r="C7" s="29" t="s">
        <v>122</v>
      </c>
      <c r="D7" s="23" t="s">
        <v>125</v>
      </c>
      <c r="E7" s="11">
        <v>1.1331018518518518E-2</v>
      </c>
      <c r="F7" s="39">
        <f t="shared" si="0"/>
        <v>1.8182870370370374E-2</v>
      </c>
      <c r="G7" s="13">
        <v>2.9513888888888892E-2</v>
      </c>
    </row>
    <row r="8" spans="1:7" x14ac:dyDescent="0.25">
      <c r="A8" s="7">
        <v>6</v>
      </c>
      <c r="B8" s="23">
        <v>71</v>
      </c>
      <c r="C8" s="29" t="s">
        <v>123</v>
      </c>
      <c r="D8" s="23" t="s">
        <v>125</v>
      </c>
      <c r="E8" s="11">
        <v>9.2476851851851852E-3</v>
      </c>
      <c r="F8" s="39">
        <f t="shared" si="0"/>
        <v>2.1875000000000002E-2</v>
      </c>
      <c r="G8" s="13">
        <v>3.1122685185185187E-2</v>
      </c>
    </row>
    <row r="9" spans="1:7" ht="15.75" thickBot="1" x14ac:dyDescent="0.3">
      <c r="A9" s="14">
        <v>7</v>
      </c>
      <c r="B9" s="24">
        <v>65</v>
      </c>
      <c r="C9" s="30" t="s">
        <v>124</v>
      </c>
      <c r="D9" s="24" t="s">
        <v>125</v>
      </c>
      <c r="E9" s="16">
        <v>1.3356481481481483E-2</v>
      </c>
      <c r="F9" s="40">
        <f t="shared" si="0"/>
        <v>1.9907407407407408E-2</v>
      </c>
      <c r="G9" s="17">
        <v>3.3263888888888891E-2</v>
      </c>
    </row>
    <row r="10" spans="1:7" x14ac:dyDescent="0.25">
      <c r="A10" s="9"/>
      <c r="B10" s="8"/>
      <c r="C10" s="29"/>
      <c r="D10" s="8"/>
      <c r="E10" s="11"/>
      <c r="F10" s="12"/>
      <c r="G10" s="11"/>
    </row>
    <row r="11" spans="1:7" x14ac:dyDescent="0.25">
      <c r="A11" s="9"/>
      <c r="B11" s="8"/>
      <c r="C11" s="29"/>
      <c r="D11" s="8"/>
      <c r="E11" s="11"/>
      <c r="F11" s="12"/>
      <c r="G11" s="11"/>
    </row>
    <row r="12" spans="1:7" x14ac:dyDescent="0.25">
      <c r="A12" s="9"/>
      <c r="B12" s="8"/>
      <c r="C12" s="29"/>
      <c r="D12" s="8"/>
      <c r="E12" s="11"/>
      <c r="F12" s="12"/>
      <c r="G12" s="11"/>
    </row>
    <row r="13" spans="1:7" x14ac:dyDescent="0.25">
      <c r="A13" s="9"/>
      <c r="B13" s="8"/>
      <c r="C13" s="29"/>
      <c r="D13" s="8"/>
      <c r="E13" s="11"/>
      <c r="F13" s="12"/>
      <c r="G13" s="11"/>
    </row>
    <row r="14" spans="1:7" x14ac:dyDescent="0.25">
      <c r="A14" s="9"/>
      <c r="B14" s="29"/>
      <c r="C14" s="29"/>
      <c r="D14" s="8"/>
      <c r="E14" s="11"/>
      <c r="F14" s="12"/>
      <c r="G14" s="11"/>
    </row>
    <row r="15" spans="1:7" x14ac:dyDescent="0.25">
      <c r="A15" s="9"/>
      <c r="B15" s="29"/>
      <c r="C15" s="29"/>
      <c r="D15" s="8"/>
      <c r="E15" s="11"/>
      <c r="F15" s="12"/>
      <c r="G15" s="11"/>
    </row>
    <row r="16" spans="1:7" x14ac:dyDescent="0.25">
      <c r="A16" s="9"/>
      <c r="B16" s="29"/>
      <c r="C16" s="29"/>
      <c r="D16" s="8"/>
      <c r="E16" s="11"/>
      <c r="F16" s="12"/>
      <c r="G16" s="11"/>
    </row>
    <row r="17" spans="1:7" x14ac:dyDescent="0.25">
      <c r="A17" s="9"/>
      <c r="B17" s="29"/>
      <c r="C17" s="29"/>
      <c r="D17" s="8"/>
      <c r="E17" s="11"/>
      <c r="F17" s="12"/>
      <c r="G17" s="11"/>
    </row>
    <row r="18" spans="1:7" x14ac:dyDescent="0.25">
      <c r="A18" s="9"/>
      <c r="B18" s="29"/>
      <c r="C18" s="29"/>
      <c r="D18" s="8"/>
      <c r="E18" s="11"/>
      <c r="F18" s="12"/>
      <c r="G18" s="11"/>
    </row>
    <row r="19" spans="1:7" x14ac:dyDescent="0.25">
      <c r="A19" s="9"/>
      <c r="B19" s="29"/>
      <c r="C19" s="29"/>
      <c r="D19" s="8"/>
      <c r="E19" s="11"/>
      <c r="F19" s="12"/>
      <c r="G19" s="11"/>
    </row>
    <row r="20" spans="1:7" x14ac:dyDescent="0.25">
      <c r="A20" s="9"/>
      <c r="B20" s="29"/>
      <c r="C20" s="29"/>
      <c r="D20" s="8"/>
      <c r="E20" s="37"/>
      <c r="F20" s="12"/>
      <c r="G20" s="37"/>
    </row>
    <row r="21" spans="1:7" x14ac:dyDescent="0.25">
      <c r="A21" s="9"/>
      <c r="B21" s="29"/>
      <c r="C21" s="29"/>
      <c r="D21" s="8"/>
      <c r="E21" s="37"/>
      <c r="F21" s="12"/>
      <c r="G21" s="37"/>
    </row>
    <row r="22" spans="1:7" x14ac:dyDescent="0.25">
      <c r="A22" s="9"/>
      <c r="B22" s="29"/>
      <c r="C22" s="29"/>
      <c r="D22" s="8"/>
      <c r="E22" s="37"/>
      <c r="F22" s="12"/>
      <c r="G22" s="37"/>
    </row>
    <row r="23" spans="1:7" x14ac:dyDescent="0.25">
      <c r="A23" s="9"/>
      <c r="B23" s="29"/>
      <c r="C23" s="29"/>
      <c r="D23" s="8"/>
      <c r="E23" s="37"/>
      <c r="F23" s="12"/>
      <c r="G23" s="37"/>
    </row>
    <row r="24" spans="1:7" x14ac:dyDescent="0.25">
      <c r="A24" s="9"/>
      <c r="B24" s="29"/>
      <c r="C24" s="29"/>
      <c r="D24" s="8"/>
      <c r="E24" s="37"/>
      <c r="F24" s="12"/>
      <c r="G24" s="37"/>
    </row>
    <row r="25" spans="1:7" x14ac:dyDescent="0.25">
      <c r="A25" s="9"/>
      <c r="B25" s="29"/>
      <c r="C25" s="29"/>
      <c r="D25" s="8"/>
      <c r="E25" s="37"/>
      <c r="F25" s="12"/>
      <c r="G25" s="37"/>
    </row>
    <row r="26" spans="1:7" x14ac:dyDescent="0.25">
      <c r="A26" s="9"/>
      <c r="B26" s="29"/>
      <c r="C26" s="29"/>
      <c r="D26" s="8"/>
      <c r="E26" s="37"/>
      <c r="F26" s="12"/>
      <c r="G26" s="37"/>
    </row>
    <row r="27" spans="1:7" x14ac:dyDescent="0.25">
      <c r="A27" s="9"/>
      <c r="B27" s="29"/>
      <c r="C27" s="29"/>
      <c r="D27" s="8"/>
      <c r="E27" s="37"/>
      <c r="F27" s="12"/>
      <c r="G27" s="37"/>
    </row>
    <row r="28" spans="1:7" x14ac:dyDescent="0.25">
      <c r="A28" s="9"/>
      <c r="B28" s="29"/>
      <c r="C28" s="29"/>
      <c r="D28" s="8"/>
      <c r="E28" s="37"/>
      <c r="F28" s="12"/>
      <c r="G28" s="37"/>
    </row>
    <row r="29" spans="1:7" x14ac:dyDescent="0.25">
      <c r="A29" s="9"/>
      <c r="B29" s="29"/>
      <c r="C29" s="29"/>
      <c r="D29" s="8"/>
      <c r="E29" s="37"/>
      <c r="F29" s="12"/>
      <c r="G29" s="37"/>
    </row>
    <row r="30" spans="1:7" x14ac:dyDescent="0.25">
      <c r="A30" s="9"/>
      <c r="B30" s="29"/>
      <c r="C30" s="29"/>
      <c r="D30" s="8"/>
      <c r="E30" s="37"/>
      <c r="F30" s="12"/>
      <c r="G30" s="37"/>
    </row>
    <row r="31" spans="1:7" x14ac:dyDescent="0.25">
      <c r="A31" s="9"/>
      <c r="B31" s="29"/>
      <c r="C31" s="29"/>
      <c r="D31" s="8"/>
      <c r="E31" s="37"/>
      <c r="F31" s="12"/>
      <c r="G31" s="37"/>
    </row>
    <row r="32" spans="1:7" x14ac:dyDescent="0.25">
      <c r="A32" s="9"/>
      <c r="B32" s="29"/>
      <c r="C32" s="29"/>
      <c r="D32" s="8"/>
      <c r="E32" s="9"/>
      <c r="F32" s="12"/>
      <c r="G32" s="9"/>
    </row>
    <row r="33" spans="1:7" x14ac:dyDescent="0.25">
      <c r="A33" s="9"/>
      <c r="B33" s="29"/>
      <c r="C33" s="29"/>
      <c r="D33" s="8"/>
      <c r="E33" s="9"/>
      <c r="F33" s="12"/>
      <c r="G33" s="9"/>
    </row>
    <row r="34" spans="1:7" x14ac:dyDescent="0.25">
      <c r="A34" s="9"/>
      <c r="B34" s="29"/>
      <c r="C34" s="29"/>
      <c r="D34" s="8"/>
      <c r="E34" s="9"/>
      <c r="F34" s="12"/>
      <c r="G34" s="9"/>
    </row>
    <row r="35" spans="1:7" x14ac:dyDescent="0.25">
      <c r="A35" s="9"/>
      <c r="B35" s="29"/>
      <c r="C35" s="29"/>
      <c r="D35" s="8"/>
      <c r="E35" s="9"/>
      <c r="F35" s="12"/>
      <c r="G35" s="9"/>
    </row>
    <row r="36" spans="1:7" x14ac:dyDescent="0.25">
      <c r="A36" s="9"/>
      <c r="B36" s="29"/>
      <c r="C36" s="8"/>
      <c r="D36" s="8"/>
      <c r="E36" s="9"/>
      <c r="F36" s="12"/>
      <c r="G3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100m-1km</vt:lpstr>
      <vt:lpstr>200m-2km</vt:lpstr>
      <vt:lpstr>500m-5km</vt:lpstr>
      <vt:lpstr>500m-5km Duo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vandamme</dc:creator>
  <cp:lastModifiedBy>ruben vandamme</cp:lastModifiedBy>
  <cp:lastPrinted>2017-07-20T09:01:15Z</cp:lastPrinted>
  <dcterms:created xsi:type="dcterms:W3CDTF">2017-07-20T08:55:18Z</dcterms:created>
  <dcterms:modified xsi:type="dcterms:W3CDTF">2017-07-23T20:52:11Z</dcterms:modified>
</cp:coreProperties>
</file>